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1-4" sheetId="1" r:id="rId1"/>
  </sheets>
  <definedNames>
    <definedName name="_xlnm.Print_Area" localSheetId="0">'1-4'!$A$1:$AO$39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<sst xmlns="http://schemas.openxmlformats.org/spreadsheetml/2006/main" count="78" uniqueCount="78">
  <si>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r>
      <rPr>
        <b/>
        <sz val="14"/>
        <color theme="1"/>
        <rFont val="宋体"/>
        <charset val="134"/>
        <scheme val="minor"/>
      </rPr>
      <t>1-4 1985年-202</t>
    </r>
    <r>
      <rPr>
        <b/>
        <sz val="14"/>
        <color theme="1"/>
        <rFont val="宋体"/>
        <charset val="134"/>
        <scheme val="minor"/>
      </rPr>
      <t>3</t>
    </r>
    <r>
      <rPr>
        <b/>
        <sz val="14"/>
        <color theme="1"/>
        <rFont val="宋体"/>
        <charset val="134"/>
        <scheme val="minor"/>
      </rPr>
      <t>年分地区国内外观设计专利申请量统计表</t>
    </r>
  </si>
  <si>
    <t>单位：件</t>
  </si>
  <si>
    <t>地区</t>
  </si>
  <si>
    <t>1985年</t>
  </si>
  <si>
    <t>1986年</t>
  </si>
  <si>
    <t>1987年</t>
  </si>
  <si>
    <t>1988年</t>
  </si>
  <si>
    <t>1989年</t>
  </si>
  <si>
    <t>1990年</t>
  </si>
  <si>
    <t>1991年</t>
  </si>
  <si>
    <t>1992年</t>
  </si>
  <si>
    <t>1993年</t>
  </si>
  <si>
    <t>1994年</t>
  </si>
  <si>
    <t>1995年</t>
  </si>
  <si>
    <t>1996年</t>
  </si>
  <si>
    <t>1997年</t>
  </si>
  <si>
    <t>1998年</t>
  </si>
  <si>
    <t>1999年</t>
  </si>
  <si>
    <t>2000年</t>
  </si>
  <si>
    <t>2001年</t>
  </si>
  <si>
    <t>2002年</t>
  </si>
  <si>
    <t>2003年</t>
  </si>
  <si>
    <t>2004年</t>
  </si>
  <si>
    <t>2005年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</si>
  <si>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</si>
  <si>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</si>
  <si>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</si>
  <si>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</si>
  <si>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</si>
  <si>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</si>
  <si>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</si>
  <si>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</si>
  <si>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</si>
  <si>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</si>
  <si>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</si>
  <si>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</si>
  <si>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</si>
  <si>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</si>
  <si>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</si>
  <si>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</si>
  <si>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</si>
  <si>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r>
      <rPr>
        <b/>
        <sz val="12"/>
        <color theme="1"/>
        <rFont val="宋体"/>
        <charset val="134"/>
        <scheme val="minor"/>
      </rPr>
      <t>202</t>
    </r>
    <r>
      <rPr>
        <b/>
        <sz val="12"/>
        <color theme="1"/>
        <rFont val="宋体"/>
        <charset val="134"/>
        <scheme val="minor"/>
      </rPr>
      <t>3</t>
    </r>
    <r>
      <rPr>
        <b/>
        <sz val="12"/>
        <color theme="1"/>
        <rFont val="宋体"/>
        <charset val="134"/>
        <scheme val="minor"/>
      </rPr>
      <t>年</t>
    </r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</si>
  <si>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</si>
  <si>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</si>
  <si>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</si>
  <si>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</si>
  <si>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</si>
  <si>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</si>
  <si>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</si>
  <si>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</si>
  <si>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</si>
  <si>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</si>
  <si>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</si>
  <si>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</si>
  <si>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</si>
  <si>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</si>
  <si>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</si>
  <si>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</si>
  <si>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</si>
  <si>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</si>
  <si>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</si>
  <si>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</si>
  <si>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</si>
  <si>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</si>
  <si>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</si>
  <si>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</si>
  <si>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</si>
  <si>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</si>
  <si>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</si>
  <si>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</si>
  <si>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</si>
  <si>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</si>
  <si>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</si>
  <si>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台湾</t>
  </si>
  <si>
    <t>香港</t>
  </si>
  <si>
    <t>澳门</t>
  </si>
  <si>
    <t>合计</t>
  </si>
  <si>
    <t>注：2016年及之前数据为专利申请受理量，2017年及之后数据为专利申请量。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</si>
</sst>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view="pageBreakPreview" zoomScaleNormal="100" workbookViewId="0">
      <selection activeCell="M13" sqref="M13"/>
    </sheetView>
  </sheetViews>
  <sheetFormatPr defaultColWidth="9" defaultRowHeight="13.5"/>
  <sheetData>
    <row r="1" ht="18.75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ht="14.25" spans="37:40">
      <c r="AK2" s="8"/>
      <c r="AN2" s="8" t="s">
        <v>1</v>
      </c>
    </row>
    <row r="3" ht="14.25" spans="1:4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2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" t="s">
        <v>37</v>
      </c>
      <c r="AK3" s="2" t="s">
        <v>38</v>
      </c>
      <c r="AL3" s="2" t="s">
        <v>39</v>
      </c>
      <c r="AM3" s="2" t="s">
        <v>40</v>
      </c>
      <c r="AN3" s="2" t="s">
        <v>41</v>
      </c>
    </row>
    <row r="4" ht="14.25" spans="1:40">
      <c r="A4" s="3" t="s">
        <v>42</v>
      </c>
      <c r="B4" s="4">
        <v>66</v>
      </c>
      <c r="C4" s="4">
        <v>66</v>
      </c>
      <c r="D4" s="4">
        <v>106</v>
      </c>
      <c r="E4" s="4">
        <v>146</v>
      </c>
      <c r="F4" s="4">
        <v>194</v>
      </c>
      <c r="G4" s="4">
        <v>240</v>
      </c>
      <c r="H4" s="4">
        <v>277</v>
      </c>
      <c r="I4" s="4">
        <v>483</v>
      </c>
      <c r="J4" s="4">
        <v>558</v>
      </c>
      <c r="K4" s="4">
        <v>680</v>
      </c>
      <c r="L4" s="4">
        <v>738</v>
      </c>
      <c r="M4" s="4">
        <v>899</v>
      </c>
      <c r="N4" s="4">
        <v>968</v>
      </c>
      <c r="O4" s="4">
        <v>1121</v>
      </c>
      <c r="P4" s="4">
        <v>1616</v>
      </c>
      <c r="Q4" s="4">
        <v>1951</v>
      </c>
      <c r="R4" s="4">
        <v>2076</v>
      </c>
      <c r="S4" s="4">
        <v>2137</v>
      </c>
      <c r="T4" s="4">
        <v>2505</v>
      </c>
      <c r="U4" s="4">
        <v>3473</v>
      </c>
      <c r="V4" s="4">
        <v>3530</v>
      </c>
      <c r="W4" s="4">
        <v>4129</v>
      </c>
      <c r="X4" s="4">
        <v>4098</v>
      </c>
      <c r="Y4" s="4">
        <v>3957</v>
      </c>
      <c r="Z4" s="4">
        <v>5486</v>
      </c>
      <c r="AA4" s="4">
        <v>5193</v>
      </c>
      <c r="AB4" s="4">
        <v>6283</v>
      </c>
      <c r="AC4" s="4">
        <v>6976</v>
      </c>
      <c r="AD4" s="4">
        <v>8196</v>
      </c>
      <c r="AE4" s="4">
        <v>11754</v>
      </c>
      <c r="AF4" s="4">
        <v>14139</v>
      </c>
      <c r="AG4" s="4">
        <v>19990</v>
      </c>
      <c r="AH4" s="4">
        <v>18361</v>
      </c>
      <c r="AI4" s="4">
        <v>23041</v>
      </c>
      <c r="AJ4" s="4">
        <v>23162</v>
      </c>
      <c r="AK4" s="4">
        <v>24551</v>
      </c>
      <c r="AL4" s="4">
        <v>26120</v>
      </c>
      <c r="AM4" s="4">
        <v>25075</v>
      </c>
      <c r="AN4" s="4">
        <v>23095</v>
      </c>
    </row>
    <row r="5" ht="14.25" spans="1:40">
      <c r="A5" s="3" t="s">
        <v>43</v>
      </c>
      <c r="B5" s="4">
        <v>38</v>
      </c>
      <c r="C5" s="4">
        <v>25</v>
      </c>
      <c r="D5" s="4">
        <v>28</v>
      </c>
      <c r="E5" s="4">
        <v>63</v>
      </c>
      <c r="F5" s="4">
        <v>69</v>
      </c>
      <c r="G5" s="4">
        <v>78</v>
      </c>
      <c r="H5" s="4">
        <v>81</v>
      </c>
      <c r="I5" s="4">
        <v>123</v>
      </c>
      <c r="J5" s="4">
        <v>186</v>
      </c>
      <c r="K5" s="4">
        <v>205</v>
      </c>
      <c r="L5" s="4">
        <v>258</v>
      </c>
      <c r="M5" s="4">
        <v>346</v>
      </c>
      <c r="N5" s="4">
        <v>272</v>
      </c>
      <c r="O5" s="4">
        <v>356</v>
      </c>
      <c r="P5" s="4">
        <v>571</v>
      </c>
      <c r="Q5" s="4">
        <v>827</v>
      </c>
      <c r="R5" s="4">
        <v>590</v>
      </c>
      <c r="S5" s="4">
        <v>929</v>
      </c>
      <c r="T5" s="4">
        <v>771</v>
      </c>
      <c r="U5" s="4">
        <v>1251</v>
      </c>
      <c r="V5" s="4">
        <v>2497</v>
      </c>
      <c r="W5" s="4">
        <v>4134</v>
      </c>
      <c r="X5" s="4">
        <v>5263</v>
      </c>
      <c r="Y5" s="4">
        <v>5888</v>
      </c>
      <c r="Z5" s="4">
        <v>4990</v>
      </c>
      <c r="AA5" s="4">
        <v>7562</v>
      </c>
      <c r="AB5" s="4">
        <v>9824</v>
      </c>
      <c r="AC5" s="4">
        <v>5348</v>
      </c>
      <c r="AD5" s="4">
        <v>4835</v>
      </c>
      <c r="AE5" s="4">
        <v>4963</v>
      </c>
      <c r="AF5" s="4">
        <v>4608</v>
      </c>
      <c r="AG5" s="4">
        <v>4772</v>
      </c>
      <c r="AH5" s="4">
        <v>4669</v>
      </c>
      <c r="AI5" s="4">
        <v>5842</v>
      </c>
      <c r="AJ5" s="4">
        <v>6600</v>
      </c>
      <c r="AK5" s="4">
        <v>5632</v>
      </c>
      <c r="AL5" s="4">
        <v>5589</v>
      </c>
      <c r="AM5" s="4">
        <v>4648</v>
      </c>
      <c r="AN5" s="4">
        <v>5384</v>
      </c>
    </row>
    <row r="6" ht="14.25" spans="1:40">
      <c r="A6" s="3" t="s">
        <v>44</v>
      </c>
      <c r="B6" s="4">
        <v>2</v>
      </c>
      <c r="C6" s="4">
        <v>11</v>
      </c>
      <c r="D6" s="4">
        <v>13</v>
      </c>
      <c r="E6" s="4">
        <v>32</v>
      </c>
      <c r="F6" s="4">
        <v>84</v>
      </c>
      <c r="G6" s="4">
        <v>90</v>
      </c>
      <c r="H6" s="4">
        <v>129</v>
      </c>
      <c r="I6" s="4">
        <v>199</v>
      </c>
      <c r="J6" s="4">
        <v>195</v>
      </c>
      <c r="K6" s="4">
        <v>217</v>
      </c>
      <c r="L6" s="4">
        <v>277</v>
      </c>
      <c r="M6" s="4">
        <v>374</v>
      </c>
      <c r="N6" s="4">
        <v>654</v>
      </c>
      <c r="O6" s="4">
        <v>630</v>
      </c>
      <c r="P6" s="4">
        <v>705</v>
      </c>
      <c r="Q6" s="4">
        <v>818</v>
      </c>
      <c r="R6" s="4">
        <v>1234</v>
      </c>
      <c r="S6" s="4">
        <v>1398</v>
      </c>
      <c r="T6" s="4">
        <v>1365</v>
      </c>
      <c r="U6" s="4">
        <v>1410</v>
      </c>
      <c r="V6" s="4">
        <v>1510</v>
      </c>
      <c r="W6" s="4">
        <v>1729</v>
      </c>
      <c r="X6" s="4">
        <v>1717</v>
      </c>
      <c r="Y6" s="4">
        <v>1747</v>
      </c>
      <c r="Z6" s="4">
        <v>2072</v>
      </c>
      <c r="AA6" s="4">
        <v>1936</v>
      </c>
      <c r="AB6" s="4">
        <v>2521</v>
      </c>
      <c r="AC6" s="4">
        <v>3498</v>
      </c>
      <c r="AD6" s="4">
        <v>4509</v>
      </c>
      <c r="AE6" s="4">
        <v>4975</v>
      </c>
      <c r="AF6" s="4">
        <v>8155</v>
      </c>
      <c r="AG6" s="4">
        <v>10444</v>
      </c>
      <c r="AH6" s="4">
        <v>11172</v>
      </c>
      <c r="AI6" s="4">
        <v>13660</v>
      </c>
      <c r="AJ6" s="4">
        <v>16940</v>
      </c>
      <c r="AK6" s="4">
        <v>18314</v>
      </c>
      <c r="AL6" s="4">
        <v>19905</v>
      </c>
      <c r="AM6" s="4">
        <v>19352</v>
      </c>
      <c r="AN6" s="4">
        <v>22427</v>
      </c>
    </row>
    <row r="7" ht="14.25" spans="1:40">
      <c r="A7" s="3" t="s">
        <v>45</v>
      </c>
      <c r="B7" s="4">
        <v>3</v>
      </c>
      <c r="C7" s="4">
        <v>9</v>
      </c>
      <c r="D7" s="4">
        <v>21</v>
      </c>
      <c r="E7" s="4">
        <v>44</v>
      </c>
      <c r="F7" s="4">
        <v>42</v>
      </c>
      <c r="G7" s="4">
        <v>40</v>
      </c>
      <c r="H7" s="4">
        <v>41</v>
      </c>
      <c r="I7" s="4">
        <v>66</v>
      </c>
      <c r="J7" s="4">
        <v>45</v>
      </c>
      <c r="K7" s="4">
        <v>75</v>
      </c>
      <c r="L7" s="4">
        <v>63</v>
      </c>
      <c r="M7" s="4">
        <v>79</v>
      </c>
      <c r="N7" s="4">
        <v>155</v>
      </c>
      <c r="O7" s="4">
        <v>173</v>
      </c>
      <c r="P7" s="4">
        <v>163</v>
      </c>
      <c r="Q7" s="4">
        <v>276</v>
      </c>
      <c r="R7" s="4">
        <v>266</v>
      </c>
      <c r="S7" s="4">
        <v>229</v>
      </c>
      <c r="T7" s="4">
        <v>312</v>
      </c>
      <c r="U7" s="4">
        <v>365</v>
      </c>
      <c r="V7" s="4">
        <v>339</v>
      </c>
      <c r="W7" s="4">
        <v>518</v>
      </c>
      <c r="X7" s="4">
        <v>506</v>
      </c>
      <c r="Y7" s="4">
        <v>1050</v>
      </c>
      <c r="Z7" s="4">
        <v>1609</v>
      </c>
      <c r="AA7" s="4">
        <v>1348</v>
      </c>
      <c r="AB7" s="4">
        <v>2929</v>
      </c>
      <c r="AC7" s="4">
        <v>4634</v>
      </c>
      <c r="AD7" s="4">
        <v>5307</v>
      </c>
      <c r="AE7" s="4">
        <v>2525</v>
      </c>
      <c r="AF7" s="4">
        <v>1357</v>
      </c>
      <c r="AG7" s="4">
        <v>1744</v>
      </c>
      <c r="AH7" s="4">
        <v>1599</v>
      </c>
      <c r="AI7" s="4">
        <v>1923</v>
      </c>
      <c r="AJ7" s="4">
        <v>2343</v>
      </c>
      <c r="AK7" s="4">
        <v>2800</v>
      </c>
      <c r="AL7" s="4">
        <v>3121</v>
      </c>
      <c r="AM7" s="4">
        <v>3218</v>
      </c>
      <c r="AN7" s="4">
        <v>3210</v>
      </c>
    </row>
    <row r="8" ht="14.25" spans="1:40">
      <c r="A8" s="3" t="s">
        <v>46</v>
      </c>
      <c r="B8" s="4">
        <v>2</v>
      </c>
      <c r="C8" s="4">
        <v>11</v>
      </c>
      <c r="D8" s="4">
        <v>7</v>
      </c>
      <c r="E8" s="4">
        <v>6</v>
      </c>
      <c r="F8" s="4">
        <v>9</v>
      </c>
      <c r="G8" s="4">
        <v>23</v>
      </c>
      <c r="H8" s="4">
        <v>35</v>
      </c>
      <c r="I8" s="4">
        <v>42</v>
      </c>
      <c r="J8" s="4">
        <v>26</v>
      </c>
      <c r="K8" s="4">
        <v>133</v>
      </c>
      <c r="L8" s="4">
        <v>81</v>
      </c>
      <c r="M8" s="4">
        <v>137</v>
      </c>
      <c r="N8" s="4">
        <v>162</v>
      </c>
      <c r="O8" s="4">
        <v>141</v>
      </c>
      <c r="P8" s="4">
        <v>216</v>
      </c>
      <c r="Q8" s="4">
        <v>302</v>
      </c>
      <c r="R8" s="4">
        <v>240</v>
      </c>
      <c r="S8" s="4">
        <v>326</v>
      </c>
      <c r="T8" s="4">
        <v>436</v>
      </c>
      <c r="U8" s="4">
        <v>472</v>
      </c>
      <c r="V8" s="4">
        <v>440</v>
      </c>
      <c r="W8" s="4">
        <v>601</v>
      </c>
      <c r="X8" s="4">
        <v>484</v>
      </c>
      <c r="Y8" s="4">
        <v>546</v>
      </c>
      <c r="Z8" s="4">
        <v>499</v>
      </c>
      <c r="AA8" s="4">
        <v>574</v>
      </c>
      <c r="AB8" s="4">
        <v>540</v>
      </c>
      <c r="AC8" s="4">
        <v>674</v>
      </c>
      <c r="AD8" s="4">
        <v>1240</v>
      </c>
      <c r="AE8" s="4">
        <v>873</v>
      </c>
      <c r="AF8" s="4">
        <v>1013</v>
      </c>
      <c r="AG8" s="4">
        <v>1393</v>
      </c>
      <c r="AH8" s="4">
        <v>1388</v>
      </c>
      <c r="AI8" s="4">
        <v>1618</v>
      </c>
      <c r="AJ8" s="4">
        <v>2285</v>
      </c>
      <c r="AK8" s="4">
        <v>2096</v>
      </c>
      <c r="AL8" s="4">
        <v>2249</v>
      </c>
      <c r="AM8" s="4">
        <v>2208</v>
      </c>
      <c r="AN8" s="4">
        <v>2294</v>
      </c>
    </row>
    <row r="9" ht="14.25" spans="1:40">
      <c r="A9" s="3" t="s">
        <v>47</v>
      </c>
      <c r="B9" s="4">
        <v>2</v>
      </c>
      <c r="C9" s="4">
        <v>31</v>
      </c>
      <c r="D9" s="4">
        <v>54</v>
      </c>
      <c r="E9" s="4">
        <v>115</v>
      </c>
      <c r="F9" s="4">
        <v>116</v>
      </c>
      <c r="G9" s="4">
        <v>205</v>
      </c>
      <c r="H9" s="4">
        <v>273</v>
      </c>
      <c r="I9" s="4">
        <v>317</v>
      </c>
      <c r="J9" s="4">
        <v>348</v>
      </c>
      <c r="K9" s="4">
        <v>373</v>
      </c>
      <c r="L9" s="4">
        <v>425</v>
      </c>
      <c r="M9" s="4">
        <v>624</v>
      </c>
      <c r="N9" s="4">
        <v>748</v>
      </c>
      <c r="O9" s="4">
        <v>960</v>
      </c>
      <c r="P9" s="4">
        <v>805</v>
      </c>
      <c r="Q9" s="4">
        <v>882</v>
      </c>
      <c r="R9" s="4">
        <v>937</v>
      </c>
      <c r="S9" s="4">
        <v>1844</v>
      </c>
      <c r="T9" s="4">
        <v>3102</v>
      </c>
      <c r="U9" s="4">
        <v>4294</v>
      </c>
      <c r="V9" s="4">
        <v>4213</v>
      </c>
      <c r="W9" s="4">
        <v>4090</v>
      </c>
      <c r="X9" s="4">
        <v>5990</v>
      </c>
      <c r="Y9" s="4">
        <v>4052</v>
      </c>
      <c r="Z9" s="4">
        <v>6045</v>
      </c>
      <c r="AA9" s="4">
        <v>9338</v>
      </c>
      <c r="AB9" s="4">
        <v>4729</v>
      </c>
      <c r="AC9" s="4">
        <v>3882</v>
      </c>
      <c r="AD9" s="4">
        <v>2627</v>
      </c>
      <c r="AE9" s="4">
        <v>3039</v>
      </c>
      <c r="AF9" s="4">
        <v>3267</v>
      </c>
      <c r="AG9" s="4">
        <v>4046</v>
      </c>
      <c r="AH9" s="4">
        <v>3915</v>
      </c>
      <c r="AI9" s="4">
        <v>5676</v>
      </c>
      <c r="AJ9" s="4">
        <v>5446</v>
      </c>
      <c r="AK9" s="4">
        <v>6467</v>
      </c>
      <c r="AL9" s="4">
        <v>5374</v>
      </c>
      <c r="AM9" s="4">
        <v>5319</v>
      </c>
      <c r="AN9" s="4">
        <v>7275</v>
      </c>
    </row>
    <row r="10" ht="14.25" spans="1:40">
      <c r="A10" s="3" t="s">
        <v>48</v>
      </c>
      <c r="B10" s="4">
        <v>2</v>
      </c>
      <c r="C10" s="4">
        <v>14</v>
      </c>
      <c r="D10" s="4">
        <v>16</v>
      </c>
      <c r="E10" s="4">
        <v>52</v>
      </c>
      <c r="F10" s="4">
        <v>41</v>
      </c>
      <c r="G10" s="4">
        <v>40</v>
      </c>
      <c r="H10" s="4">
        <v>62</v>
      </c>
      <c r="I10" s="4">
        <v>68</v>
      </c>
      <c r="J10" s="4">
        <v>88</v>
      </c>
      <c r="K10" s="4">
        <v>79</v>
      </c>
      <c r="L10" s="4">
        <v>117</v>
      </c>
      <c r="M10" s="4">
        <v>129</v>
      </c>
      <c r="N10" s="4">
        <v>243</v>
      </c>
      <c r="O10" s="4">
        <v>435</v>
      </c>
      <c r="P10" s="4">
        <v>390</v>
      </c>
      <c r="Q10" s="4">
        <v>456</v>
      </c>
      <c r="R10" s="4">
        <v>455</v>
      </c>
      <c r="S10" s="4">
        <v>739</v>
      </c>
      <c r="T10" s="4">
        <v>827</v>
      </c>
      <c r="U10" s="4">
        <v>658</v>
      </c>
      <c r="V10" s="4">
        <v>853</v>
      </c>
      <c r="W10" s="4">
        <v>1002</v>
      </c>
      <c r="X10" s="4">
        <v>1435</v>
      </c>
      <c r="Y10" s="4">
        <v>1339</v>
      </c>
      <c r="Z10" s="4">
        <v>856</v>
      </c>
      <c r="AA10" s="4">
        <v>663</v>
      </c>
      <c r="AB10" s="4">
        <v>921</v>
      </c>
      <c r="AC10" s="4">
        <v>1045</v>
      </c>
      <c r="AD10" s="4">
        <v>1061</v>
      </c>
      <c r="AE10" s="4">
        <v>987</v>
      </c>
      <c r="AF10" s="4">
        <v>1301</v>
      </c>
      <c r="AG10" s="4">
        <v>1738</v>
      </c>
      <c r="AH10" s="4">
        <v>1706</v>
      </c>
      <c r="AI10" s="4">
        <v>1984</v>
      </c>
      <c r="AJ10" s="4">
        <v>2503</v>
      </c>
      <c r="AK10" s="4">
        <v>2773</v>
      </c>
      <c r="AL10" s="4">
        <v>3104</v>
      </c>
      <c r="AM10" s="4">
        <v>3201</v>
      </c>
      <c r="AN10" s="4">
        <v>3179</v>
      </c>
    </row>
    <row r="11" ht="14.25" spans="1:40">
      <c r="A11" s="3" t="s">
        <v>49</v>
      </c>
      <c r="B11" s="4">
        <v>4</v>
      </c>
      <c r="C11" s="4">
        <v>9</v>
      </c>
      <c r="D11" s="4">
        <v>24</v>
      </c>
      <c r="E11" s="4">
        <v>33</v>
      </c>
      <c r="F11" s="4">
        <v>33</v>
      </c>
      <c r="G11" s="4">
        <v>46</v>
      </c>
      <c r="H11" s="4">
        <v>66</v>
      </c>
      <c r="I11" s="4">
        <v>103</v>
      </c>
      <c r="J11" s="4">
        <v>179</v>
      </c>
      <c r="K11" s="4">
        <v>154</v>
      </c>
      <c r="L11" s="4">
        <v>217</v>
      </c>
      <c r="M11" s="4">
        <v>304</v>
      </c>
      <c r="N11" s="4">
        <v>330</v>
      </c>
      <c r="O11" s="4">
        <v>397</v>
      </c>
      <c r="P11" s="4">
        <v>470</v>
      </c>
      <c r="Q11" s="4">
        <v>421</v>
      </c>
      <c r="R11" s="4">
        <v>579</v>
      </c>
      <c r="S11" s="4">
        <v>565</v>
      </c>
      <c r="T11" s="4">
        <v>648</v>
      </c>
      <c r="U11" s="4">
        <v>662</v>
      </c>
      <c r="V11" s="4">
        <v>1159</v>
      </c>
      <c r="W11" s="4">
        <v>1206</v>
      </c>
      <c r="X11" s="4">
        <v>1150</v>
      </c>
      <c r="Y11" s="4">
        <v>1050</v>
      </c>
      <c r="Z11" s="4">
        <v>1273</v>
      </c>
      <c r="AA11" s="4">
        <v>1384</v>
      </c>
      <c r="AB11" s="4">
        <v>8665</v>
      </c>
      <c r="AC11" s="4">
        <v>10183</v>
      </c>
      <c r="AD11" s="4">
        <v>5808</v>
      </c>
      <c r="AE11" s="4">
        <v>3831</v>
      </c>
      <c r="AF11" s="4">
        <v>3034</v>
      </c>
      <c r="AG11" s="4">
        <v>3260</v>
      </c>
      <c r="AH11" s="4">
        <v>2388</v>
      </c>
      <c r="AI11" s="4">
        <v>3035</v>
      </c>
      <c r="AJ11" s="4">
        <v>3782</v>
      </c>
      <c r="AK11" s="4">
        <v>4031</v>
      </c>
      <c r="AL11" s="4">
        <v>3976</v>
      </c>
      <c r="AM11" s="4">
        <v>3779</v>
      </c>
      <c r="AN11" s="4">
        <v>3766</v>
      </c>
    </row>
    <row r="12" ht="14.25" spans="1:40">
      <c r="A12" s="3" t="s">
        <v>50</v>
      </c>
      <c r="B12" s="4">
        <v>26</v>
      </c>
      <c r="C12" s="4">
        <v>65</v>
      </c>
      <c r="D12" s="4">
        <v>101</v>
      </c>
      <c r="E12" s="4">
        <v>88</v>
      </c>
      <c r="F12" s="4">
        <v>112</v>
      </c>
      <c r="G12" s="4">
        <v>180</v>
      </c>
      <c r="H12" s="4">
        <v>211</v>
      </c>
      <c r="I12" s="4">
        <v>278</v>
      </c>
      <c r="J12" s="4">
        <v>336</v>
      </c>
      <c r="K12" s="4">
        <v>394</v>
      </c>
      <c r="L12" s="4">
        <v>588</v>
      </c>
      <c r="M12" s="4">
        <v>985</v>
      </c>
      <c r="N12" s="4">
        <v>966</v>
      </c>
      <c r="O12" s="4">
        <v>1122</v>
      </c>
      <c r="P12" s="4">
        <v>1608</v>
      </c>
      <c r="Q12" s="4">
        <v>3864</v>
      </c>
      <c r="R12" s="4">
        <v>5899</v>
      </c>
      <c r="S12" s="4">
        <v>11050</v>
      </c>
      <c r="T12" s="4">
        <v>10446</v>
      </c>
      <c r="U12" s="4">
        <v>7603</v>
      </c>
      <c r="V12" s="4">
        <v>13589</v>
      </c>
      <c r="W12" s="4">
        <v>14111</v>
      </c>
      <c r="X12" s="4">
        <v>19881</v>
      </c>
      <c r="Y12" s="4">
        <v>20679</v>
      </c>
      <c r="Z12" s="4">
        <v>20579</v>
      </c>
      <c r="AA12" s="4">
        <v>21843</v>
      </c>
      <c r="AB12" s="4">
        <v>17147</v>
      </c>
      <c r="AC12" s="4">
        <v>12377</v>
      </c>
      <c r="AD12" s="4">
        <v>11709</v>
      </c>
      <c r="AE12" s="4">
        <v>9267</v>
      </c>
      <c r="AF12" s="4">
        <v>11294</v>
      </c>
      <c r="AG12" s="4">
        <v>13762</v>
      </c>
      <c r="AH12" s="4">
        <v>16185</v>
      </c>
      <c r="AI12" s="4">
        <v>17914</v>
      </c>
      <c r="AJ12" s="4">
        <v>21584</v>
      </c>
      <c r="AK12" s="4">
        <v>24460</v>
      </c>
      <c r="AL12" s="4">
        <v>27215</v>
      </c>
      <c r="AM12" s="4">
        <v>25649</v>
      </c>
      <c r="AN12" s="4">
        <v>24435</v>
      </c>
    </row>
    <row r="13" ht="14.25" spans="1:40">
      <c r="A13" s="3" t="s">
        <v>51</v>
      </c>
      <c r="B13" s="4">
        <v>12</v>
      </c>
      <c r="C13" s="4">
        <v>66</v>
      </c>
      <c r="D13" s="4">
        <v>70</v>
      </c>
      <c r="E13" s="4">
        <v>126</v>
      </c>
      <c r="F13" s="4">
        <v>113</v>
      </c>
      <c r="G13" s="4">
        <v>237</v>
      </c>
      <c r="H13" s="4">
        <v>376</v>
      </c>
      <c r="I13" s="4">
        <v>401</v>
      </c>
      <c r="J13" s="4">
        <v>510</v>
      </c>
      <c r="K13" s="4">
        <v>637</v>
      </c>
      <c r="L13" s="4">
        <v>831</v>
      </c>
      <c r="M13" s="4">
        <v>1210</v>
      </c>
      <c r="N13" s="4">
        <v>1477</v>
      </c>
      <c r="O13" s="4">
        <v>1562</v>
      </c>
      <c r="P13" s="4">
        <v>2045</v>
      </c>
      <c r="Q13" s="4">
        <v>2461</v>
      </c>
      <c r="R13" s="4">
        <v>3278</v>
      </c>
      <c r="S13" s="4">
        <v>4133</v>
      </c>
      <c r="T13" s="4">
        <v>6886</v>
      </c>
      <c r="U13" s="4">
        <v>9704</v>
      </c>
      <c r="V13" s="4">
        <v>17158</v>
      </c>
      <c r="W13" s="4">
        <v>29667</v>
      </c>
      <c r="X13" s="4">
        <v>55786</v>
      </c>
      <c r="Y13" s="4">
        <v>82022</v>
      </c>
      <c r="Z13" s="4">
        <v>106428</v>
      </c>
      <c r="AA13" s="4">
        <v>134139</v>
      </c>
      <c r="AB13" s="4">
        <v>182606</v>
      </c>
      <c r="AC13" s="4">
        <v>255474</v>
      </c>
      <c r="AD13" s="4">
        <v>234343</v>
      </c>
      <c r="AE13" s="4">
        <v>150267</v>
      </c>
      <c r="AF13" s="4">
        <v>119448</v>
      </c>
      <c r="AG13" s="4">
        <v>135161</v>
      </c>
      <c r="AH13" s="4">
        <v>107894</v>
      </c>
      <c r="AI13" s="4">
        <v>107415</v>
      </c>
      <c r="AJ13" s="4">
        <v>48345</v>
      </c>
      <c r="AK13" s="4">
        <v>52292</v>
      </c>
      <c r="AL13" s="4">
        <v>57858</v>
      </c>
      <c r="AM13" s="4">
        <v>47101</v>
      </c>
      <c r="AN13" s="4">
        <v>48802</v>
      </c>
    </row>
    <row r="14" ht="14.25" spans="1:40">
      <c r="A14" s="3" t="s">
        <v>52</v>
      </c>
      <c r="B14" s="4">
        <v>1</v>
      </c>
      <c r="C14" s="5">
        <v>32</v>
      </c>
      <c r="D14" s="5">
        <v>62</v>
      </c>
      <c r="E14" s="5">
        <v>74</v>
      </c>
      <c r="F14" s="5">
        <v>91</v>
      </c>
      <c r="G14" s="5">
        <v>233</v>
      </c>
      <c r="H14" s="5">
        <v>306</v>
      </c>
      <c r="I14" s="5">
        <v>435</v>
      </c>
      <c r="J14" s="5">
        <v>567</v>
      </c>
      <c r="K14" s="5">
        <v>733</v>
      </c>
      <c r="L14" s="5">
        <v>1362</v>
      </c>
      <c r="M14" s="5">
        <v>1914</v>
      </c>
      <c r="N14" s="5">
        <v>2707</v>
      </c>
      <c r="O14" s="4">
        <v>3194</v>
      </c>
      <c r="P14" s="4">
        <v>4125</v>
      </c>
      <c r="Q14" s="4">
        <v>5018</v>
      </c>
      <c r="R14" s="4">
        <v>6519</v>
      </c>
      <c r="S14" s="4">
        <v>9032</v>
      </c>
      <c r="T14" s="4">
        <v>10962</v>
      </c>
      <c r="U14" s="4">
        <v>12695</v>
      </c>
      <c r="V14" s="4">
        <v>23722</v>
      </c>
      <c r="W14" s="4">
        <v>28707</v>
      </c>
      <c r="X14" s="4">
        <v>40131</v>
      </c>
      <c r="Y14" s="4">
        <v>52734</v>
      </c>
      <c r="Z14" s="4">
        <v>52472</v>
      </c>
      <c r="AA14" s="4">
        <v>52484</v>
      </c>
      <c r="AB14" s="4">
        <v>76461</v>
      </c>
      <c r="AC14" s="4">
        <v>107509</v>
      </c>
      <c r="AD14" s="4">
        <v>124148</v>
      </c>
      <c r="AE14" s="4">
        <v>93018</v>
      </c>
      <c r="AF14" s="4">
        <v>89418</v>
      </c>
      <c r="AG14" s="4">
        <v>100649</v>
      </c>
      <c r="AH14" s="4">
        <v>86768</v>
      </c>
      <c r="AI14" s="4">
        <v>93303</v>
      </c>
      <c r="AJ14" s="4">
        <v>104274</v>
      </c>
      <c r="AK14" s="4">
        <v>109574</v>
      </c>
      <c r="AL14" s="4">
        <v>118635</v>
      </c>
      <c r="AM14" s="4">
        <v>120021</v>
      </c>
      <c r="AN14" s="4">
        <v>137507</v>
      </c>
    </row>
    <row r="15" ht="14.25" spans="1:40">
      <c r="A15" s="3" t="s">
        <v>53</v>
      </c>
      <c r="B15" s="4">
        <v>2</v>
      </c>
      <c r="C15" s="4">
        <v>7</v>
      </c>
      <c r="D15" s="4">
        <v>11</v>
      </c>
      <c r="E15" s="4">
        <v>16</v>
      </c>
      <c r="F15" s="4">
        <v>19</v>
      </c>
      <c r="G15" s="4">
        <v>27</v>
      </c>
      <c r="H15" s="4">
        <v>46</v>
      </c>
      <c r="I15" s="4">
        <v>78</v>
      </c>
      <c r="J15" s="4">
        <v>103</v>
      </c>
      <c r="K15" s="4">
        <v>110</v>
      </c>
      <c r="L15" s="4">
        <v>140</v>
      </c>
      <c r="M15" s="4">
        <v>163</v>
      </c>
      <c r="N15" s="4">
        <v>266</v>
      </c>
      <c r="O15" s="4">
        <v>381</v>
      </c>
      <c r="P15" s="4">
        <v>516</v>
      </c>
      <c r="Q15" s="4">
        <v>496</v>
      </c>
      <c r="R15" s="4">
        <v>535</v>
      </c>
      <c r="S15" s="4">
        <v>658</v>
      </c>
      <c r="T15" s="4">
        <v>628</v>
      </c>
      <c r="U15" s="4">
        <v>688</v>
      </c>
      <c r="V15" s="4">
        <v>898</v>
      </c>
      <c r="W15" s="4">
        <v>1322</v>
      </c>
      <c r="X15" s="4">
        <v>1914</v>
      </c>
      <c r="Y15" s="4">
        <v>3692</v>
      </c>
      <c r="Z15" s="4">
        <v>4856</v>
      </c>
      <c r="AA15" s="4">
        <v>23365</v>
      </c>
      <c r="AB15" s="4">
        <v>14365</v>
      </c>
      <c r="AC15" s="4">
        <v>18856</v>
      </c>
      <c r="AD15" s="4">
        <v>13348</v>
      </c>
      <c r="AE15" s="4">
        <v>7311</v>
      </c>
      <c r="AF15" s="4">
        <v>7836</v>
      </c>
      <c r="AG15" s="4">
        <v>9558</v>
      </c>
      <c r="AH15" s="4">
        <v>10012</v>
      </c>
      <c r="AI15" s="4">
        <v>11732</v>
      </c>
      <c r="AJ15" s="4">
        <v>13473</v>
      </c>
      <c r="AK15" s="4">
        <v>14908</v>
      </c>
      <c r="AL15" s="4">
        <v>15984</v>
      </c>
      <c r="AM15" s="4">
        <v>16760</v>
      </c>
      <c r="AN15" s="4">
        <v>16696</v>
      </c>
    </row>
    <row r="16" ht="14.25" spans="1:40">
      <c r="A16" s="3" t="s">
        <v>54</v>
      </c>
      <c r="B16" s="4">
        <v>0</v>
      </c>
      <c r="C16" s="4">
        <v>3</v>
      </c>
      <c r="D16" s="4">
        <v>15</v>
      </c>
      <c r="E16" s="4">
        <v>10</v>
      </c>
      <c r="F16" s="4">
        <v>37</v>
      </c>
      <c r="G16" s="4">
        <v>71</v>
      </c>
      <c r="H16" s="4">
        <v>58</v>
      </c>
      <c r="I16" s="4">
        <v>96</v>
      </c>
      <c r="J16" s="4">
        <v>343</v>
      </c>
      <c r="K16" s="4">
        <v>583</v>
      </c>
      <c r="L16" s="4">
        <v>963</v>
      </c>
      <c r="M16" s="4">
        <v>1431</v>
      </c>
      <c r="N16" s="4">
        <v>1679</v>
      </c>
      <c r="O16" s="4">
        <v>2121</v>
      </c>
      <c r="P16" s="4">
        <v>2042</v>
      </c>
      <c r="Q16" s="4">
        <v>2318</v>
      </c>
      <c r="R16" s="4">
        <v>2854</v>
      </c>
      <c r="S16" s="4">
        <v>3727</v>
      </c>
      <c r="T16" s="4">
        <v>3885</v>
      </c>
      <c r="U16" s="4">
        <v>4124</v>
      </c>
      <c r="V16" s="4">
        <v>5076</v>
      </c>
      <c r="W16" s="4">
        <v>5469</v>
      </c>
      <c r="X16" s="4">
        <v>5293</v>
      </c>
      <c r="Y16" s="4">
        <v>5339</v>
      </c>
      <c r="Z16" s="4">
        <v>5873</v>
      </c>
      <c r="AA16" s="4">
        <v>6031</v>
      </c>
      <c r="AB16" s="4">
        <v>8741</v>
      </c>
      <c r="AC16" s="4">
        <v>12200</v>
      </c>
      <c r="AD16" s="4">
        <v>18048</v>
      </c>
      <c r="AE16" s="4">
        <v>20136</v>
      </c>
      <c r="AF16" s="4">
        <v>21144</v>
      </c>
      <c r="AG16" s="4">
        <v>25159</v>
      </c>
      <c r="AH16" s="4">
        <v>24899</v>
      </c>
      <c r="AI16" s="4">
        <v>33138</v>
      </c>
      <c r="AJ16" s="4">
        <v>35769</v>
      </c>
      <c r="AK16" s="4">
        <v>36071</v>
      </c>
      <c r="AL16" s="4">
        <v>36097</v>
      </c>
      <c r="AM16" s="4">
        <v>35180</v>
      </c>
      <c r="AN16" s="4">
        <v>37926</v>
      </c>
    </row>
    <row r="17" ht="14.25" spans="1:40">
      <c r="A17" s="3" t="s">
        <v>55</v>
      </c>
      <c r="B17" s="4">
        <v>10</v>
      </c>
      <c r="C17" s="4">
        <v>11</v>
      </c>
      <c r="D17" s="4">
        <v>17</v>
      </c>
      <c r="E17" s="4">
        <v>30</v>
      </c>
      <c r="F17" s="4">
        <v>24</v>
      </c>
      <c r="G17" s="4">
        <v>50</v>
      </c>
      <c r="H17" s="4">
        <v>115</v>
      </c>
      <c r="I17" s="4">
        <v>66</v>
      </c>
      <c r="J17" s="4">
        <v>77</v>
      </c>
      <c r="K17" s="4">
        <v>146</v>
      </c>
      <c r="L17" s="4">
        <v>114</v>
      </c>
      <c r="M17" s="4">
        <v>230</v>
      </c>
      <c r="N17" s="4">
        <v>355</v>
      </c>
      <c r="O17" s="4">
        <v>348</v>
      </c>
      <c r="P17" s="4">
        <v>404</v>
      </c>
      <c r="Q17" s="4">
        <v>484</v>
      </c>
      <c r="R17" s="4">
        <v>627</v>
      </c>
      <c r="S17" s="4">
        <v>675</v>
      </c>
      <c r="T17" s="4">
        <v>531</v>
      </c>
      <c r="U17" s="4">
        <v>870</v>
      </c>
      <c r="V17" s="4">
        <v>822</v>
      </c>
      <c r="W17" s="4">
        <v>797</v>
      </c>
      <c r="X17" s="4">
        <v>878</v>
      </c>
      <c r="Y17" s="4">
        <v>1004</v>
      </c>
      <c r="Z17" s="4">
        <v>1283</v>
      </c>
      <c r="AA17" s="4">
        <v>1392</v>
      </c>
      <c r="AB17" s="4">
        <v>2179</v>
      </c>
      <c r="AC17" s="4">
        <v>3303</v>
      </c>
      <c r="AD17" s="4">
        <v>5189</v>
      </c>
      <c r="AE17" s="4">
        <v>9310</v>
      </c>
      <c r="AF17" s="4">
        <v>12594</v>
      </c>
      <c r="AG17" s="4">
        <v>19661</v>
      </c>
      <c r="AH17" s="4">
        <v>19588</v>
      </c>
      <c r="AI17" s="4">
        <v>21639</v>
      </c>
      <c r="AJ17" s="4">
        <v>23821</v>
      </c>
      <c r="AK17" s="4">
        <v>25419</v>
      </c>
      <c r="AL17" s="4">
        <v>27166</v>
      </c>
      <c r="AM17" s="4">
        <v>24486</v>
      </c>
      <c r="AN17" s="4">
        <v>23987</v>
      </c>
    </row>
    <row r="18" ht="14.25" spans="1:40">
      <c r="A18" s="3" t="s">
        <v>56</v>
      </c>
      <c r="B18" s="4">
        <v>10</v>
      </c>
      <c r="C18" s="5">
        <v>38</v>
      </c>
      <c r="D18" s="5">
        <v>96</v>
      </c>
      <c r="E18" s="5">
        <v>120</v>
      </c>
      <c r="F18" s="5">
        <v>151</v>
      </c>
      <c r="G18" s="5">
        <v>282</v>
      </c>
      <c r="H18" s="5">
        <v>505</v>
      </c>
      <c r="I18" s="5">
        <v>645</v>
      </c>
      <c r="J18" s="5">
        <v>617</v>
      </c>
      <c r="K18" s="5">
        <v>925</v>
      </c>
      <c r="L18" s="5">
        <v>1067</v>
      </c>
      <c r="M18" s="5">
        <v>1613</v>
      </c>
      <c r="N18" s="5">
        <v>1846</v>
      </c>
      <c r="O18" s="4">
        <v>2437</v>
      </c>
      <c r="P18" s="4">
        <v>2752</v>
      </c>
      <c r="Q18" s="4">
        <v>3043</v>
      </c>
      <c r="R18" s="4">
        <v>3313</v>
      </c>
      <c r="S18" s="4">
        <v>3290</v>
      </c>
      <c r="T18" s="4">
        <v>4012</v>
      </c>
      <c r="U18" s="4">
        <v>5773</v>
      </c>
      <c r="V18" s="4">
        <v>10934</v>
      </c>
      <c r="W18" s="4">
        <v>15464</v>
      </c>
      <c r="X18" s="4">
        <v>18948</v>
      </c>
      <c r="Y18" s="4">
        <v>20971</v>
      </c>
      <c r="Z18" s="4">
        <v>20783</v>
      </c>
      <c r="AA18" s="4">
        <v>20156</v>
      </c>
      <c r="AB18" s="4">
        <v>20972</v>
      </c>
      <c r="AC18" s="4">
        <v>19063</v>
      </c>
      <c r="AD18" s="4">
        <v>13666</v>
      </c>
      <c r="AE18" s="4">
        <v>11998</v>
      </c>
      <c r="AF18" s="4">
        <v>13873</v>
      </c>
      <c r="AG18" s="4">
        <v>18452</v>
      </c>
      <c r="AH18" s="4">
        <v>18835</v>
      </c>
      <c r="AI18" s="4">
        <v>23360</v>
      </c>
      <c r="AJ18" s="4">
        <v>27003</v>
      </c>
      <c r="AK18" s="4">
        <v>29234</v>
      </c>
      <c r="AL18" s="4">
        <v>32033</v>
      </c>
      <c r="AM18" s="4">
        <v>34193</v>
      </c>
      <c r="AN18" s="4">
        <v>34445</v>
      </c>
    </row>
    <row r="19" ht="14.25" spans="1:40">
      <c r="A19" s="3" t="s">
        <v>57</v>
      </c>
      <c r="B19" s="4">
        <v>3</v>
      </c>
      <c r="C19" s="4">
        <v>11</v>
      </c>
      <c r="D19" s="4">
        <v>24</v>
      </c>
      <c r="E19" s="4">
        <v>44</v>
      </c>
      <c r="F19" s="4">
        <v>45</v>
      </c>
      <c r="G19" s="4">
        <v>31</v>
      </c>
      <c r="H19" s="4">
        <v>70</v>
      </c>
      <c r="I19" s="4">
        <v>75</v>
      </c>
      <c r="J19" s="4">
        <v>109</v>
      </c>
      <c r="K19" s="4">
        <v>138</v>
      </c>
      <c r="L19" s="4">
        <v>244</v>
      </c>
      <c r="M19" s="4">
        <v>324</v>
      </c>
      <c r="N19" s="4">
        <v>346</v>
      </c>
      <c r="O19" s="4">
        <v>571</v>
      </c>
      <c r="P19" s="4">
        <v>537</v>
      </c>
      <c r="Q19" s="4">
        <v>617</v>
      </c>
      <c r="R19" s="4">
        <v>661</v>
      </c>
      <c r="S19" s="4">
        <v>785</v>
      </c>
      <c r="T19" s="4">
        <v>1017</v>
      </c>
      <c r="U19" s="4">
        <v>1657</v>
      </c>
      <c r="V19" s="4">
        <v>2684</v>
      </c>
      <c r="W19" s="4">
        <v>3758</v>
      </c>
      <c r="X19" s="4">
        <v>6470</v>
      </c>
      <c r="Y19" s="4">
        <v>5969</v>
      </c>
      <c r="Z19" s="4">
        <v>4725</v>
      </c>
      <c r="AA19" s="4">
        <v>4885</v>
      </c>
      <c r="AB19" s="4">
        <v>6123</v>
      </c>
      <c r="AC19" s="4">
        <v>8938</v>
      </c>
      <c r="AD19" s="4">
        <v>10920</v>
      </c>
      <c r="AE19" s="4">
        <v>12072</v>
      </c>
      <c r="AF19" s="4">
        <v>12257</v>
      </c>
      <c r="AG19" s="4">
        <v>14729</v>
      </c>
      <c r="AH19" s="4">
        <v>16812</v>
      </c>
      <c r="AI19" s="4">
        <v>17893</v>
      </c>
      <c r="AJ19" s="4">
        <v>17547</v>
      </c>
      <c r="AK19" s="4">
        <v>19187</v>
      </c>
      <c r="AL19" s="4">
        <v>18470</v>
      </c>
      <c r="AM19" s="4">
        <v>18008</v>
      </c>
      <c r="AN19" s="4">
        <v>19201</v>
      </c>
    </row>
    <row r="20" ht="14.25" spans="1:40">
      <c r="A20" s="3" t="s">
        <v>58</v>
      </c>
      <c r="B20" s="4">
        <v>9</v>
      </c>
      <c r="C20" s="4">
        <v>39</v>
      </c>
      <c r="D20" s="4">
        <v>50</v>
      </c>
      <c r="E20" s="4">
        <v>55</v>
      </c>
      <c r="F20" s="4">
        <v>71</v>
      </c>
      <c r="G20" s="4">
        <v>49</v>
      </c>
      <c r="H20" s="4">
        <v>56</v>
      </c>
      <c r="I20" s="4">
        <v>99</v>
      </c>
      <c r="J20" s="4">
        <v>82</v>
      </c>
      <c r="K20" s="4">
        <v>132</v>
      </c>
      <c r="L20" s="4">
        <v>190</v>
      </c>
      <c r="M20" s="4">
        <v>259</v>
      </c>
      <c r="N20" s="4">
        <v>278</v>
      </c>
      <c r="O20" s="4">
        <v>425</v>
      </c>
      <c r="P20" s="4">
        <v>570</v>
      </c>
      <c r="Q20" s="4">
        <v>613</v>
      </c>
      <c r="R20" s="4">
        <v>839</v>
      </c>
      <c r="S20" s="4">
        <v>877</v>
      </c>
      <c r="T20" s="4">
        <v>1602</v>
      </c>
      <c r="U20" s="4">
        <v>2333</v>
      </c>
      <c r="V20" s="4">
        <v>4661</v>
      </c>
      <c r="W20" s="4">
        <v>6004</v>
      </c>
      <c r="X20" s="4">
        <v>6503</v>
      </c>
      <c r="Y20" s="4">
        <v>7738</v>
      </c>
      <c r="Z20" s="4">
        <v>10562</v>
      </c>
      <c r="AA20" s="4">
        <v>11109</v>
      </c>
      <c r="AB20" s="4">
        <v>14774</v>
      </c>
      <c r="AC20" s="4">
        <v>12598</v>
      </c>
      <c r="AD20" s="4">
        <v>6464</v>
      </c>
      <c r="AE20" s="4">
        <v>8685</v>
      </c>
      <c r="AF20" s="4">
        <v>8360</v>
      </c>
      <c r="AG20" s="4">
        <v>9187</v>
      </c>
      <c r="AH20" s="4">
        <v>8921</v>
      </c>
      <c r="AI20" s="4">
        <v>11117</v>
      </c>
      <c r="AJ20" s="4">
        <v>12674</v>
      </c>
      <c r="AK20" s="4">
        <v>12910</v>
      </c>
      <c r="AL20" s="4">
        <v>15350</v>
      </c>
      <c r="AM20" s="4">
        <v>15125</v>
      </c>
      <c r="AN20" s="4">
        <v>14317</v>
      </c>
    </row>
    <row r="21" ht="14.25" spans="1:40">
      <c r="A21" s="3" t="s">
        <v>59</v>
      </c>
      <c r="B21" s="4">
        <v>11</v>
      </c>
      <c r="C21" s="4">
        <v>16</v>
      </c>
      <c r="D21" s="4">
        <v>51</v>
      </c>
      <c r="E21" s="4">
        <v>75</v>
      </c>
      <c r="F21" s="4">
        <v>119</v>
      </c>
      <c r="G21" s="4">
        <v>136</v>
      </c>
      <c r="H21" s="4">
        <v>211</v>
      </c>
      <c r="I21" s="4">
        <v>297</v>
      </c>
      <c r="J21" s="4">
        <v>224</v>
      </c>
      <c r="K21" s="4">
        <v>238</v>
      </c>
      <c r="L21" s="4">
        <v>277</v>
      </c>
      <c r="M21" s="4">
        <v>389</v>
      </c>
      <c r="N21" s="4">
        <v>377</v>
      </c>
      <c r="O21" s="4">
        <v>595</v>
      </c>
      <c r="P21" s="4">
        <v>680</v>
      </c>
      <c r="Q21" s="4">
        <v>838</v>
      </c>
      <c r="R21" s="4">
        <v>814</v>
      </c>
      <c r="S21" s="4">
        <v>1058</v>
      </c>
      <c r="T21" s="4">
        <v>1438</v>
      </c>
      <c r="U21" s="4">
        <v>2658</v>
      </c>
      <c r="V21" s="4">
        <v>2439</v>
      </c>
      <c r="W21" s="4">
        <v>2529</v>
      </c>
      <c r="X21" s="4">
        <v>3405</v>
      </c>
      <c r="Y21" s="4">
        <v>3809</v>
      </c>
      <c r="Z21" s="4">
        <v>4457</v>
      </c>
      <c r="AA21" s="4">
        <v>6342</v>
      </c>
      <c r="AB21" s="4">
        <v>7144</v>
      </c>
      <c r="AC21" s="4">
        <v>9527</v>
      </c>
      <c r="AD21" s="4">
        <v>11071</v>
      </c>
      <c r="AE21" s="4">
        <v>10472</v>
      </c>
      <c r="AF21" s="4">
        <v>11361</v>
      </c>
      <c r="AG21" s="4">
        <v>12620</v>
      </c>
      <c r="AH21" s="4">
        <v>13496</v>
      </c>
      <c r="AI21" s="4">
        <v>15728</v>
      </c>
      <c r="AJ21" s="4">
        <v>18547</v>
      </c>
      <c r="AK21" s="4">
        <v>19164</v>
      </c>
      <c r="AL21" s="4">
        <v>20334</v>
      </c>
      <c r="AM21" s="4">
        <v>19894</v>
      </c>
      <c r="AN21" s="4">
        <v>18551</v>
      </c>
    </row>
    <row r="22" ht="14.25" spans="1:40">
      <c r="A22" s="3" t="s">
        <v>60</v>
      </c>
      <c r="B22" s="4">
        <v>22</v>
      </c>
      <c r="C22" s="4">
        <v>38</v>
      </c>
      <c r="D22" s="4">
        <v>174</v>
      </c>
      <c r="E22" s="4">
        <v>265</v>
      </c>
      <c r="F22" s="4">
        <v>418</v>
      </c>
      <c r="G22" s="4">
        <v>716</v>
      </c>
      <c r="H22" s="4">
        <v>1304</v>
      </c>
      <c r="I22" s="4">
        <v>2540</v>
      </c>
      <c r="J22" s="4">
        <v>2415</v>
      </c>
      <c r="K22" s="4">
        <v>3318</v>
      </c>
      <c r="L22" s="4">
        <v>4899</v>
      </c>
      <c r="M22" s="4">
        <v>6638</v>
      </c>
      <c r="N22" s="4">
        <v>9005</v>
      </c>
      <c r="O22" s="4">
        <v>9099</v>
      </c>
      <c r="P22" s="4">
        <v>11114</v>
      </c>
      <c r="Q22" s="4">
        <v>13330</v>
      </c>
      <c r="R22" s="4">
        <v>16903</v>
      </c>
      <c r="S22" s="4">
        <v>20561</v>
      </c>
      <c r="T22" s="4">
        <v>24020</v>
      </c>
      <c r="U22" s="4">
        <v>29426</v>
      </c>
      <c r="V22" s="4">
        <v>40382</v>
      </c>
      <c r="W22" s="4">
        <v>45649</v>
      </c>
      <c r="X22" s="4">
        <v>50368</v>
      </c>
      <c r="Y22" s="4">
        <v>46901</v>
      </c>
      <c r="Z22" s="4">
        <v>54399</v>
      </c>
      <c r="AA22" s="4">
        <v>64335</v>
      </c>
      <c r="AB22" s="4">
        <v>76927</v>
      </c>
      <c r="AC22" s="4">
        <v>90335</v>
      </c>
      <c r="AD22" s="4">
        <v>101683</v>
      </c>
      <c r="AE22" s="4">
        <v>107067</v>
      </c>
      <c r="AF22" s="4">
        <v>116281</v>
      </c>
      <c r="AG22" s="4">
        <v>146477</v>
      </c>
      <c r="AH22" s="4">
        <v>161631</v>
      </c>
      <c r="AI22" s="4">
        <v>209412</v>
      </c>
      <c r="AJ22" s="4">
        <v>235246</v>
      </c>
      <c r="AK22" s="4">
        <v>281223</v>
      </c>
      <c r="AL22" s="4">
        <v>281863</v>
      </c>
      <c r="AM22" s="4">
        <v>291060</v>
      </c>
      <c r="AN22" s="4">
        <v>296047</v>
      </c>
    </row>
    <row r="23" ht="14.25" spans="1:40">
      <c r="A23" s="3" t="s">
        <v>61</v>
      </c>
      <c r="B23" s="4">
        <v>15</v>
      </c>
      <c r="C23" s="4">
        <v>21</v>
      </c>
      <c r="D23" s="4">
        <v>26</v>
      </c>
      <c r="E23" s="4">
        <v>11</v>
      </c>
      <c r="F23" s="4">
        <v>31</v>
      </c>
      <c r="G23" s="4">
        <v>58</v>
      </c>
      <c r="H23" s="4">
        <v>59</v>
      </c>
      <c r="I23" s="4">
        <v>69</v>
      </c>
      <c r="J23" s="4">
        <v>176</v>
      </c>
      <c r="K23" s="4">
        <v>219</v>
      </c>
      <c r="L23" s="4">
        <v>275</v>
      </c>
      <c r="M23" s="4">
        <v>376</v>
      </c>
      <c r="N23" s="4">
        <v>393</v>
      </c>
      <c r="O23" s="4">
        <v>378</v>
      </c>
      <c r="P23" s="4">
        <v>510</v>
      </c>
      <c r="Q23" s="4">
        <v>451</v>
      </c>
      <c r="R23" s="4">
        <v>392</v>
      </c>
      <c r="S23" s="4">
        <v>437</v>
      </c>
      <c r="T23" s="4">
        <v>586</v>
      </c>
      <c r="U23" s="4">
        <v>593</v>
      </c>
      <c r="V23" s="4">
        <v>555</v>
      </c>
      <c r="W23" s="4">
        <v>724</v>
      </c>
      <c r="X23" s="4">
        <v>923</v>
      </c>
      <c r="Y23" s="4">
        <v>935</v>
      </c>
      <c r="Z23" s="4">
        <v>906</v>
      </c>
      <c r="AA23" s="4">
        <v>1031</v>
      </c>
      <c r="AB23" s="4">
        <v>1735</v>
      </c>
      <c r="AC23" s="4">
        <v>2082</v>
      </c>
      <c r="AD23" s="4">
        <v>2114</v>
      </c>
      <c r="AE23" s="4">
        <v>2150</v>
      </c>
      <c r="AF23" s="4">
        <v>3141</v>
      </c>
      <c r="AG23" s="4">
        <v>4562</v>
      </c>
      <c r="AH23" s="4">
        <v>4417</v>
      </c>
      <c r="AI23" s="4">
        <v>5817</v>
      </c>
      <c r="AJ23" s="4">
        <v>7462</v>
      </c>
      <c r="AK23" s="4">
        <v>8072</v>
      </c>
      <c r="AL23" s="4">
        <v>8677</v>
      </c>
      <c r="AM23" s="4">
        <v>9652</v>
      </c>
      <c r="AN23" s="4">
        <v>7456</v>
      </c>
    </row>
    <row r="24" ht="14.25" spans="1:40">
      <c r="A24" s="3" t="s">
        <v>62</v>
      </c>
      <c r="B24" s="5">
        <v>0</v>
      </c>
      <c r="C24" s="5">
        <v>0</v>
      </c>
      <c r="D24" s="5">
        <v>0</v>
      </c>
      <c r="E24" s="4">
        <v>4</v>
      </c>
      <c r="F24" s="4">
        <v>9</v>
      </c>
      <c r="G24" s="4">
        <v>4</v>
      </c>
      <c r="H24" s="4">
        <v>12</v>
      </c>
      <c r="I24" s="4">
        <v>39</v>
      </c>
      <c r="J24" s="4">
        <v>42</v>
      </c>
      <c r="K24" s="4">
        <v>42</v>
      </c>
      <c r="L24" s="4">
        <v>83</v>
      </c>
      <c r="M24" s="4">
        <v>107</v>
      </c>
      <c r="N24" s="4">
        <v>253</v>
      </c>
      <c r="O24" s="4">
        <v>278</v>
      </c>
      <c r="P24" s="4">
        <v>169</v>
      </c>
      <c r="Q24" s="4">
        <v>278</v>
      </c>
      <c r="R24" s="4">
        <v>199</v>
      </c>
      <c r="S24" s="4">
        <v>229</v>
      </c>
      <c r="T24" s="4">
        <v>188</v>
      </c>
      <c r="U24" s="4">
        <v>103</v>
      </c>
      <c r="V24" s="4">
        <v>150</v>
      </c>
      <c r="W24" s="4">
        <v>134</v>
      </c>
      <c r="X24" s="4">
        <v>155</v>
      </c>
      <c r="Y24" s="4">
        <v>176</v>
      </c>
      <c r="Z24" s="4">
        <v>225</v>
      </c>
      <c r="AA24" s="4">
        <v>135</v>
      </c>
      <c r="AB24" s="4">
        <v>253</v>
      </c>
      <c r="AC24" s="4">
        <v>212</v>
      </c>
      <c r="AD24" s="4">
        <v>444</v>
      </c>
      <c r="AE24" s="4">
        <v>490</v>
      </c>
      <c r="AF24" s="4">
        <v>395</v>
      </c>
      <c r="AG24" s="4">
        <v>526</v>
      </c>
      <c r="AH24" s="4">
        <v>695</v>
      </c>
      <c r="AI24" s="4">
        <v>969</v>
      </c>
      <c r="AJ24" s="4">
        <v>1046</v>
      </c>
      <c r="AK24" s="4">
        <v>1038</v>
      </c>
      <c r="AL24" s="4">
        <v>1100</v>
      </c>
      <c r="AM24" s="4">
        <v>1828</v>
      </c>
      <c r="AN24" s="4">
        <v>1905</v>
      </c>
    </row>
    <row r="25" ht="14.25" spans="1:40">
      <c r="A25" s="3" t="s">
        <v>63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229</v>
      </c>
      <c r="O25" s="5">
        <v>338</v>
      </c>
      <c r="P25" s="5">
        <v>325</v>
      </c>
      <c r="Q25" s="5">
        <v>619</v>
      </c>
      <c r="R25" s="4">
        <v>677</v>
      </c>
      <c r="S25" s="4">
        <v>1354</v>
      </c>
      <c r="T25" s="4">
        <v>2194</v>
      </c>
      <c r="U25" s="4">
        <v>2699</v>
      </c>
      <c r="V25" s="4">
        <v>2930</v>
      </c>
      <c r="W25" s="4">
        <v>2676</v>
      </c>
      <c r="X25" s="4">
        <v>2276</v>
      </c>
      <c r="Y25" s="4">
        <v>3090</v>
      </c>
      <c r="Z25" s="4">
        <v>4134</v>
      </c>
      <c r="AA25" s="4">
        <v>5690</v>
      </c>
      <c r="AB25" s="4">
        <v>6414</v>
      </c>
      <c r="AC25" s="4">
        <v>7784</v>
      </c>
      <c r="AD25" s="4">
        <v>11609</v>
      </c>
      <c r="AE25" s="4">
        <v>10766</v>
      </c>
      <c r="AF25" s="4">
        <v>9172</v>
      </c>
      <c r="AG25" s="4">
        <v>7438</v>
      </c>
      <c r="AH25" s="4">
        <v>7826</v>
      </c>
      <c r="AI25" s="4">
        <v>8477</v>
      </c>
      <c r="AJ25" s="4">
        <v>7602</v>
      </c>
      <c r="AK25" s="4">
        <v>7937</v>
      </c>
      <c r="AL25" s="4">
        <v>8766</v>
      </c>
      <c r="AM25" s="4">
        <v>8247</v>
      </c>
      <c r="AN25" s="4">
        <v>8197</v>
      </c>
    </row>
    <row r="26" ht="14.25" spans="1:40">
      <c r="A26" s="3" t="s">
        <v>64</v>
      </c>
      <c r="B26" s="4">
        <v>17</v>
      </c>
      <c r="C26" s="4">
        <v>45</v>
      </c>
      <c r="D26" s="4">
        <v>50</v>
      </c>
      <c r="E26" s="4">
        <v>53</v>
      </c>
      <c r="F26" s="4">
        <v>63</v>
      </c>
      <c r="G26" s="4">
        <v>129</v>
      </c>
      <c r="H26" s="4">
        <v>167</v>
      </c>
      <c r="I26" s="4">
        <v>290</v>
      </c>
      <c r="J26" s="4">
        <v>345</v>
      </c>
      <c r="K26" s="4">
        <v>559</v>
      </c>
      <c r="L26" s="4">
        <v>590</v>
      </c>
      <c r="M26" s="4">
        <v>791</v>
      </c>
      <c r="N26" s="4">
        <v>833</v>
      </c>
      <c r="O26" s="4">
        <v>938</v>
      </c>
      <c r="P26" s="4">
        <v>1266</v>
      </c>
      <c r="Q26" s="4">
        <v>1783</v>
      </c>
      <c r="R26" s="4">
        <v>1911</v>
      </c>
      <c r="S26" s="4">
        <v>2433</v>
      </c>
      <c r="T26" s="4">
        <v>3103</v>
      </c>
      <c r="U26" s="4">
        <v>2847</v>
      </c>
      <c r="V26" s="4">
        <v>4726</v>
      </c>
      <c r="W26" s="4">
        <v>5778</v>
      </c>
      <c r="X26" s="4">
        <v>10554</v>
      </c>
      <c r="Y26" s="4">
        <v>13323</v>
      </c>
      <c r="Z26" s="4">
        <v>14844</v>
      </c>
      <c r="AA26" s="4">
        <v>15217</v>
      </c>
      <c r="AB26" s="4">
        <v>18685</v>
      </c>
      <c r="AC26" s="4">
        <v>23212</v>
      </c>
      <c r="AD26" s="4">
        <v>25455</v>
      </c>
      <c r="AE26" s="4">
        <v>29156</v>
      </c>
      <c r="AF26" s="4">
        <v>28450</v>
      </c>
      <c r="AG26" s="4">
        <v>30157</v>
      </c>
      <c r="AH26" s="4">
        <v>29053</v>
      </c>
      <c r="AI26" s="4">
        <v>26015</v>
      </c>
      <c r="AJ26" s="4">
        <v>20516</v>
      </c>
      <c r="AK26" s="4">
        <v>21368</v>
      </c>
      <c r="AL26" s="4">
        <v>23976</v>
      </c>
      <c r="AM26" s="4">
        <v>20903</v>
      </c>
      <c r="AN26" s="4">
        <v>19914</v>
      </c>
    </row>
    <row r="27" ht="14.25" spans="1:40">
      <c r="A27" s="3" t="s">
        <v>65</v>
      </c>
      <c r="B27" s="4">
        <v>6</v>
      </c>
      <c r="C27" s="4">
        <v>14</v>
      </c>
      <c r="D27" s="4">
        <v>15</v>
      </c>
      <c r="E27" s="4">
        <v>43</v>
      </c>
      <c r="F27" s="4">
        <v>17</v>
      </c>
      <c r="G27" s="4">
        <v>21</v>
      </c>
      <c r="H27" s="4">
        <v>38</v>
      </c>
      <c r="I27" s="4">
        <v>44</v>
      </c>
      <c r="J27" s="4">
        <v>55</v>
      </c>
      <c r="K27" s="4">
        <v>79</v>
      </c>
      <c r="L27" s="4">
        <v>96</v>
      </c>
      <c r="M27" s="4">
        <v>164</v>
      </c>
      <c r="N27" s="4">
        <v>223</v>
      </c>
      <c r="O27" s="4">
        <v>210</v>
      </c>
      <c r="P27" s="4">
        <v>238</v>
      </c>
      <c r="Q27" s="4">
        <v>310</v>
      </c>
      <c r="R27" s="4">
        <v>259</v>
      </c>
      <c r="S27" s="4">
        <v>362</v>
      </c>
      <c r="T27" s="4">
        <v>291</v>
      </c>
      <c r="U27" s="4">
        <v>271</v>
      </c>
      <c r="V27" s="4">
        <v>379</v>
      </c>
      <c r="W27" s="4">
        <v>531</v>
      </c>
      <c r="X27" s="4">
        <v>598</v>
      </c>
      <c r="Y27" s="4">
        <v>667</v>
      </c>
      <c r="Z27" s="4">
        <v>714</v>
      </c>
      <c r="AA27" s="4">
        <v>651</v>
      </c>
      <c r="AB27" s="4">
        <v>2823</v>
      </c>
      <c r="AC27" s="4">
        <v>4082</v>
      </c>
      <c r="AD27" s="4">
        <v>6961</v>
      </c>
      <c r="AE27" s="4">
        <v>6933</v>
      </c>
      <c r="AF27" s="4">
        <v>2440</v>
      </c>
      <c r="AG27" s="4">
        <v>3281</v>
      </c>
      <c r="AH27" s="4">
        <v>3827</v>
      </c>
      <c r="AI27" s="4">
        <v>3939</v>
      </c>
      <c r="AJ27" s="4">
        <v>5194</v>
      </c>
      <c r="AK27" s="4">
        <v>5327</v>
      </c>
      <c r="AL27" s="4">
        <v>6045</v>
      </c>
      <c r="AM27" s="4">
        <v>5727</v>
      </c>
      <c r="AN27" s="4">
        <v>6056</v>
      </c>
    </row>
    <row r="28" ht="14.25" spans="1:40">
      <c r="A28" s="3" t="s">
        <v>66</v>
      </c>
      <c r="B28" s="4">
        <v>4</v>
      </c>
      <c r="C28" s="4">
        <v>1</v>
      </c>
      <c r="D28" s="4">
        <v>26</v>
      </c>
      <c r="E28" s="4">
        <v>40</v>
      </c>
      <c r="F28" s="4">
        <v>34</v>
      </c>
      <c r="G28" s="4">
        <v>58</v>
      </c>
      <c r="H28" s="4">
        <v>85</v>
      </c>
      <c r="I28" s="4">
        <v>58</v>
      </c>
      <c r="J28" s="4">
        <v>80</v>
      </c>
      <c r="K28" s="4">
        <v>213</v>
      </c>
      <c r="L28" s="4">
        <v>288</v>
      </c>
      <c r="M28" s="4">
        <v>359</v>
      </c>
      <c r="N28" s="4">
        <v>333</v>
      </c>
      <c r="O28" s="4">
        <v>394</v>
      </c>
      <c r="P28" s="4">
        <v>446</v>
      </c>
      <c r="Q28" s="4">
        <v>632</v>
      </c>
      <c r="R28" s="4">
        <v>642</v>
      </c>
      <c r="S28" s="4">
        <v>611</v>
      </c>
      <c r="T28" s="4">
        <v>604</v>
      </c>
      <c r="U28" s="4">
        <v>599</v>
      </c>
      <c r="V28" s="4">
        <v>875</v>
      </c>
      <c r="W28" s="4">
        <v>1004</v>
      </c>
      <c r="X28" s="4">
        <v>994</v>
      </c>
      <c r="Y28" s="4">
        <v>1226</v>
      </c>
      <c r="Z28" s="4">
        <v>1171</v>
      </c>
      <c r="AA28" s="4">
        <v>1100</v>
      </c>
      <c r="AB28" s="4">
        <v>1179</v>
      </c>
      <c r="AC28" s="4">
        <v>1454</v>
      </c>
      <c r="AD28" s="4">
        <v>1846</v>
      </c>
      <c r="AE28" s="4">
        <v>2103</v>
      </c>
      <c r="AF28" s="4">
        <v>2155</v>
      </c>
      <c r="AG28" s="4">
        <v>2253</v>
      </c>
      <c r="AH28" s="4">
        <v>3027</v>
      </c>
      <c r="AI28" s="4">
        <v>3254</v>
      </c>
      <c r="AJ28" s="4">
        <v>3451</v>
      </c>
      <c r="AK28" s="4">
        <v>3716</v>
      </c>
      <c r="AL28" s="4">
        <v>3872</v>
      </c>
      <c r="AM28" s="4">
        <v>3982</v>
      </c>
      <c r="AN28" s="4">
        <v>3896</v>
      </c>
    </row>
    <row r="29" ht="14.25" spans="1:40">
      <c r="A29" s="3" t="s">
        <v>67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6</v>
      </c>
      <c r="L29" s="4">
        <v>5</v>
      </c>
      <c r="M29" s="4">
        <v>4</v>
      </c>
      <c r="N29" s="4">
        <v>9</v>
      </c>
      <c r="O29" s="4">
        <v>5</v>
      </c>
      <c r="P29" s="4">
        <v>3</v>
      </c>
      <c r="Q29" s="4">
        <v>16</v>
      </c>
      <c r="R29" s="4">
        <v>12</v>
      </c>
      <c r="S29" s="4">
        <v>6</v>
      </c>
      <c r="T29" s="4">
        <v>8</v>
      </c>
      <c r="U29" s="4">
        <v>29</v>
      </c>
      <c r="V29" s="4">
        <v>70</v>
      </c>
      <c r="W29" s="4">
        <v>47</v>
      </c>
      <c r="X29" s="4">
        <v>51</v>
      </c>
      <c r="Y29" s="4">
        <v>263</v>
      </c>
      <c r="Z29" s="4">
        <v>52</v>
      </c>
      <c r="AA29" s="4">
        <v>53</v>
      </c>
      <c r="AB29" s="4">
        <v>121</v>
      </c>
      <c r="AC29" s="4">
        <v>28</v>
      </c>
      <c r="AD29" s="4">
        <v>54</v>
      </c>
      <c r="AE29" s="4">
        <v>91</v>
      </c>
      <c r="AF29" s="4">
        <v>91</v>
      </c>
      <c r="AG29" s="4">
        <v>126</v>
      </c>
      <c r="AH29" s="4">
        <v>172</v>
      </c>
      <c r="AI29" s="4">
        <v>347</v>
      </c>
      <c r="AJ29" s="4">
        <v>552</v>
      </c>
      <c r="AK29" s="4">
        <v>453</v>
      </c>
      <c r="AL29" s="4">
        <v>242</v>
      </c>
      <c r="AM29" s="4">
        <v>247</v>
      </c>
      <c r="AN29" s="4">
        <v>359</v>
      </c>
    </row>
    <row r="30" ht="14.25" spans="1:40">
      <c r="A30" s="3" t="s">
        <v>68</v>
      </c>
      <c r="B30" s="4">
        <v>2</v>
      </c>
      <c r="C30" s="4">
        <v>13</v>
      </c>
      <c r="D30" s="4">
        <v>18</v>
      </c>
      <c r="E30" s="4">
        <v>29</v>
      </c>
      <c r="F30" s="4">
        <v>40</v>
      </c>
      <c r="G30" s="4">
        <v>42</v>
      </c>
      <c r="H30" s="4">
        <v>62</v>
      </c>
      <c r="I30" s="4">
        <v>83</v>
      </c>
      <c r="J30" s="4">
        <v>129</v>
      </c>
      <c r="K30" s="4">
        <v>137</v>
      </c>
      <c r="L30" s="4">
        <v>176</v>
      </c>
      <c r="M30" s="4">
        <v>240</v>
      </c>
      <c r="N30" s="4">
        <v>279</v>
      </c>
      <c r="O30" s="4">
        <v>305</v>
      </c>
      <c r="P30" s="4">
        <v>259</v>
      </c>
      <c r="Q30" s="4">
        <v>338</v>
      </c>
      <c r="R30" s="4">
        <v>401</v>
      </c>
      <c r="S30" s="4">
        <v>376</v>
      </c>
      <c r="T30" s="4">
        <v>493</v>
      </c>
      <c r="U30" s="4">
        <v>531</v>
      </c>
      <c r="V30" s="4">
        <v>656</v>
      </c>
      <c r="W30" s="4">
        <v>1736</v>
      </c>
      <c r="X30" s="4">
        <v>3308</v>
      </c>
      <c r="Y30" s="4">
        <v>4162</v>
      </c>
      <c r="Z30" s="4">
        <v>3914</v>
      </c>
      <c r="AA30" s="4">
        <v>6872</v>
      </c>
      <c r="AB30" s="4">
        <v>7547</v>
      </c>
      <c r="AC30" s="4">
        <v>10173</v>
      </c>
      <c r="AD30" s="4">
        <v>4643</v>
      </c>
      <c r="AE30" s="4">
        <v>15769</v>
      </c>
      <c r="AF30" s="4">
        <v>36133</v>
      </c>
      <c r="AG30" s="4">
        <v>19897</v>
      </c>
      <c r="AH30" s="4">
        <v>20733</v>
      </c>
      <c r="AI30" s="4">
        <v>10383</v>
      </c>
      <c r="AJ30" s="4">
        <v>16880</v>
      </c>
      <c r="AK30" s="4">
        <v>6072</v>
      </c>
      <c r="AL30" s="4">
        <v>6846</v>
      </c>
      <c r="AM30" s="4">
        <v>6497</v>
      </c>
      <c r="AN30" s="4">
        <v>6880</v>
      </c>
    </row>
    <row r="31" ht="14.25" spans="1:40">
      <c r="A31" s="3" t="s">
        <v>69</v>
      </c>
      <c r="B31" s="4">
        <v>0</v>
      </c>
      <c r="C31" s="4">
        <v>2</v>
      </c>
      <c r="D31" s="4">
        <v>3</v>
      </c>
      <c r="E31" s="4">
        <v>12</v>
      </c>
      <c r="F31" s="4">
        <v>23</v>
      </c>
      <c r="G31" s="4">
        <v>14</v>
      </c>
      <c r="H31" s="4">
        <v>8</v>
      </c>
      <c r="I31" s="4">
        <v>28</v>
      </c>
      <c r="J31" s="4">
        <v>41</v>
      </c>
      <c r="K31" s="4">
        <v>42</v>
      </c>
      <c r="L31" s="4">
        <v>55</v>
      </c>
      <c r="M31" s="4">
        <v>65</v>
      </c>
      <c r="N31" s="4">
        <v>47</v>
      </c>
      <c r="O31" s="4">
        <v>92</v>
      </c>
      <c r="P31" s="4">
        <v>58</v>
      </c>
      <c r="Q31" s="4">
        <v>165</v>
      </c>
      <c r="R31" s="4">
        <v>91</v>
      </c>
      <c r="S31" s="4">
        <v>113</v>
      </c>
      <c r="T31" s="4">
        <v>101</v>
      </c>
      <c r="U31" s="4">
        <v>93</v>
      </c>
      <c r="V31" s="4">
        <v>257</v>
      </c>
      <c r="W31" s="4">
        <v>247</v>
      </c>
      <c r="X31" s="4">
        <v>227</v>
      </c>
      <c r="Y31" s="4">
        <v>256</v>
      </c>
      <c r="Z31" s="4">
        <v>481</v>
      </c>
      <c r="AA31" s="4">
        <v>554</v>
      </c>
      <c r="AB31" s="4">
        <v>741</v>
      </c>
      <c r="AC31" s="4">
        <v>1219</v>
      </c>
      <c r="AD31" s="4">
        <v>1788</v>
      </c>
      <c r="AE31" s="4">
        <v>1890</v>
      </c>
      <c r="AF31" s="4">
        <v>2255</v>
      </c>
      <c r="AG31" s="4">
        <v>3890</v>
      </c>
      <c r="AH31" s="4">
        <v>4972</v>
      </c>
      <c r="AI31" s="4">
        <v>4447</v>
      </c>
      <c r="AJ31" s="4">
        <v>2355</v>
      </c>
      <c r="AK31" s="4">
        <v>2558</v>
      </c>
      <c r="AL31" s="4">
        <v>2116</v>
      </c>
      <c r="AM31" s="4">
        <v>1782</v>
      </c>
      <c r="AN31" s="4">
        <v>1922</v>
      </c>
    </row>
    <row r="32" ht="14.25" spans="1:40">
      <c r="A32" s="3" t="s">
        <v>70</v>
      </c>
      <c r="B32" s="4">
        <v>0</v>
      </c>
      <c r="C32" s="5">
        <v>1</v>
      </c>
      <c r="D32" s="5">
        <v>2</v>
      </c>
      <c r="E32" s="5">
        <v>0</v>
      </c>
      <c r="F32" s="4">
        <v>1</v>
      </c>
      <c r="G32" s="4">
        <v>3</v>
      </c>
      <c r="H32" s="4">
        <v>4</v>
      </c>
      <c r="I32" s="4">
        <v>3</v>
      </c>
      <c r="J32" s="4">
        <v>0</v>
      </c>
      <c r="K32" s="4">
        <v>5</v>
      </c>
      <c r="L32" s="4">
        <v>8</v>
      </c>
      <c r="M32" s="4">
        <v>17</v>
      </c>
      <c r="N32" s="4">
        <v>13</v>
      </c>
      <c r="O32" s="4">
        <v>27</v>
      </c>
      <c r="P32" s="4">
        <v>56</v>
      </c>
      <c r="Q32" s="4">
        <v>48</v>
      </c>
      <c r="R32" s="4">
        <v>43</v>
      </c>
      <c r="S32" s="4">
        <v>55</v>
      </c>
      <c r="T32" s="4">
        <v>43</v>
      </c>
      <c r="U32" s="4">
        <v>31</v>
      </c>
      <c r="V32" s="4">
        <v>30</v>
      </c>
      <c r="W32" s="4">
        <v>148</v>
      </c>
      <c r="X32" s="4">
        <v>181</v>
      </c>
      <c r="Y32" s="4">
        <v>163</v>
      </c>
      <c r="Z32" s="4">
        <v>177</v>
      </c>
      <c r="AA32" s="4">
        <v>280</v>
      </c>
      <c r="AB32" s="4">
        <v>295</v>
      </c>
      <c r="AC32" s="4">
        <v>263</v>
      </c>
      <c r="AD32" s="4">
        <v>215</v>
      </c>
      <c r="AE32" s="4">
        <v>284</v>
      </c>
      <c r="AF32" s="4">
        <v>303</v>
      </c>
      <c r="AG32" s="4">
        <v>334</v>
      </c>
      <c r="AH32" s="4">
        <v>286</v>
      </c>
      <c r="AI32" s="4">
        <v>267</v>
      </c>
      <c r="AJ32" s="4">
        <v>389</v>
      </c>
      <c r="AK32" s="4">
        <v>349</v>
      </c>
      <c r="AL32" s="4">
        <v>319</v>
      </c>
      <c r="AM32" s="4">
        <v>266</v>
      </c>
      <c r="AN32" s="4">
        <v>308</v>
      </c>
    </row>
    <row r="33" ht="14.25" spans="1:40">
      <c r="A33" s="3" t="s">
        <v>71</v>
      </c>
      <c r="B33" s="4">
        <v>0</v>
      </c>
      <c r="C33" s="4">
        <v>5</v>
      </c>
      <c r="D33" s="4">
        <v>1</v>
      </c>
      <c r="E33" s="4">
        <v>4</v>
      </c>
      <c r="F33" s="4">
        <v>2</v>
      </c>
      <c r="G33" s="4">
        <v>6</v>
      </c>
      <c r="H33" s="4">
        <v>10</v>
      </c>
      <c r="I33" s="4">
        <v>1</v>
      </c>
      <c r="J33" s="4">
        <v>9</v>
      </c>
      <c r="K33" s="4">
        <v>4</v>
      </c>
      <c r="L33" s="4">
        <v>14</v>
      </c>
      <c r="M33" s="4">
        <v>21</v>
      </c>
      <c r="N33" s="4">
        <v>22</v>
      </c>
      <c r="O33" s="4">
        <v>22</v>
      </c>
      <c r="P33" s="4">
        <v>34</v>
      </c>
      <c r="Q33" s="4">
        <v>75</v>
      </c>
      <c r="R33" s="4">
        <v>139</v>
      </c>
      <c r="S33" s="4">
        <v>172</v>
      </c>
      <c r="T33" s="4">
        <v>140</v>
      </c>
      <c r="U33" s="4">
        <v>126</v>
      </c>
      <c r="V33" s="4">
        <v>225</v>
      </c>
      <c r="W33" s="4">
        <v>254</v>
      </c>
      <c r="X33" s="4">
        <v>456</v>
      </c>
      <c r="Y33" s="4">
        <v>598</v>
      </c>
      <c r="Z33" s="4">
        <v>811</v>
      </c>
      <c r="AA33" s="4">
        <v>74</v>
      </c>
      <c r="AB33" s="4">
        <v>110</v>
      </c>
      <c r="AC33" s="4">
        <v>229</v>
      </c>
      <c r="AD33" s="4">
        <v>251</v>
      </c>
      <c r="AE33" s="4">
        <v>154</v>
      </c>
      <c r="AF33" s="4">
        <v>177</v>
      </c>
      <c r="AG33" s="4">
        <v>310</v>
      </c>
      <c r="AH33" s="4">
        <v>381</v>
      </c>
      <c r="AI33" s="4">
        <v>458</v>
      </c>
      <c r="AJ33" s="4">
        <v>501</v>
      </c>
      <c r="AK33" s="4">
        <v>592</v>
      </c>
      <c r="AL33" s="4">
        <v>720</v>
      </c>
      <c r="AM33" s="4">
        <v>490</v>
      </c>
      <c r="AN33" s="4">
        <v>631</v>
      </c>
    </row>
    <row r="34" ht="14.25" spans="1:40">
      <c r="A34" s="3" t="s">
        <v>72</v>
      </c>
      <c r="B34" s="4">
        <v>0</v>
      </c>
      <c r="C34" s="4">
        <v>2</v>
      </c>
      <c r="D34" s="4">
        <v>2</v>
      </c>
      <c r="E34" s="4">
        <v>3</v>
      </c>
      <c r="F34" s="4">
        <v>3</v>
      </c>
      <c r="G34" s="4">
        <v>9</v>
      </c>
      <c r="H34" s="4">
        <v>36</v>
      </c>
      <c r="I34" s="4">
        <v>37</v>
      </c>
      <c r="J34" s="4">
        <v>29</v>
      </c>
      <c r="K34" s="4">
        <v>25</v>
      </c>
      <c r="L34" s="4">
        <v>52</v>
      </c>
      <c r="M34" s="4">
        <v>69</v>
      </c>
      <c r="N34" s="4">
        <v>116</v>
      </c>
      <c r="O34" s="4">
        <v>212</v>
      </c>
      <c r="P34" s="4">
        <v>180</v>
      </c>
      <c r="Q34" s="4">
        <v>210</v>
      </c>
      <c r="R34" s="4">
        <v>214</v>
      </c>
      <c r="S34" s="4">
        <v>244</v>
      </c>
      <c r="T34" s="4">
        <v>281</v>
      </c>
      <c r="U34" s="4">
        <v>350</v>
      </c>
      <c r="V34" s="4">
        <v>414</v>
      </c>
      <c r="W34" s="4">
        <v>709</v>
      </c>
      <c r="X34" s="4">
        <v>539</v>
      </c>
      <c r="Y34" s="4">
        <v>522</v>
      </c>
      <c r="Z34" s="4">
        <v>345</v>
      </c>
      <c r="AA34" s="4">
        <v>374</v>
      </c>
      <c r="AB34" s="4">
        <v>731</v>
      </c>
      <c r="AC34" s="4">
        <v>1990</v>
      </c>
      <c r="AD34" s="4">
        <v>1523</v>
      </c>
      <c r="AE34" s="4">
        <v>2915</v>
      </c>
      <c r="AF34" s="4">
        <v>2872</v>
      </c>
      <c r="AG34" s="4">
        <v>2508</v>
      </c>
      <c r="AH34" s="4">
        <v>2126</v>
      </c>
      <c r="AI34" s="4">
        <v>1509</v>
      </c>
      <c r="AJ34" s="4">
        <v>1291</v>
      </c>
      <c r="AK34" s="4">
        <v>1099</v>
      </c>
      <c r="AL34" s="4">
        <v>1543</v>
      </c>
      <c r="AM34" s="4">
        <v>1520</v>
      </c>
      <c r="AN34" s="4">
        <v>1860</v>
      </c>
    </row>
    <row r="35" ht="14.25" spans="1:40">
      <c r="A35" s="3" t="s">
        <v>73</v>
      </c>
      <c r="B35" s="4">
        <v>0</v>
      </c>
      <c r="C35" s="4">
        <v>0</v>
      </c>
      <c r="D35" s="4">
        <v>0</v>
      </c>
      <c r="E35" s="4">
        <v>19</v>
      </c>
      <c r="F35" s="4">
        <v>54</v>
      </c>
      <c r="G35" s="4">
        <v>147</v>
      </c>
      <c r="H35" s="4">
        <v>163</v>
      </c>
      <c r="I35" s="4">
        <v>505</v>
      </c>
      <c r="J35" s="4">
        <v>903</v>
      </c>
      <c r="K35" s="4">
        <v>827</v>
      </c>
      <c r="L35" s="4">
        <v>940</v>
      </c>
      <c r="M35" s="4">
        <v>1134</v>
      </c>
      <c r="N35" s="4">
        <v>1228</v>
      </c>
      <c r="O35" s="4">
        <v>1290</v>
      </c>
      <c r="P35" s="4">
        <v>1324</v>
      </c>
      <c r="Q35" s="4">
        <v>1567</v>
      </c>
      <c r="R35" s="4">
        <v>1978</v>
      </c>
      <c r="S35" s="4">
        <v>2026</v>
      </c>
      <c r="T35" s="4">
        <v>2099</v>
      </c>
      <c r="U35" s="4">
        <v>1821</v>
      </c>
      <c r="V35" s="4">
        <v>1896</v>
      </c>
      <c r="W35" s="4">
        <v>1684</v>
      </c>
      <c r="X35" s="4">
        <v>1656</v>
      </c>
      <c r="Y35" s="4">
        <v>1483</v>
      </c>
      <c r="Z35" s="4">
        <v>1496</v>
      </c>
      <c r="AA35" s="4">
        <v>1633</v>
      </c>
      <c r="AB35" s="4">
        <v>1724</v>
      </c>
      <c r="AC35" s="4">
        <v>1883</v>
      </c>
      <c r="AD35" s="4">
        <v>1702</v>
      </c>
      <c r="AE35" s="4">
        <v>1670</v>
      </c>
      <c r="AF35" s="4">
        <v>1568</v>
      </c>
      <c r="AG35" s="4">
        <v>1636</v>
      </c>
      <c r="AH35" s="4">
        <v>1429</v>
      </c>
      <c r="AI35" s="4">
        <v>1743</v>
      </c>
      <c r="AJ35" s="4">
        <v>1638</v>
      </c>
      <c r="AK35" s="4">
        <v>1326</v>
      </c>
      <c r="AL35" s="4">
        <v>1192</v>
      </c>
      <c r="AM35" s="4">
        <v>1073</v>
      </c>
      <c r="AN35" s="4">
        <v>961</v>
      </c>
    </row>
    <row r="36" ht="14.25" spans="1:40">
      <c r="A36" s="3" t="s">
        <v>74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4">
        <v>644</v>
      </c>
      <c r="O36" s="4">
        <v>730</v>
      </c>
      <c r="P36" s="4">
        <v>951</v>
      </c>
      <c r="Q36" s="4">
        <v>1018</v>
      </c>
      <c r="R36" s="4">
        <v>882</v>
      </c>
      <c r="S36" s="4">
        <v>1136</v>
      </c>
      <c r="T36" s="4">
        <v>1096</v>
      </c>
      <c r="U36" s="4">
        <v>1370</v>
      </c>
      <c r="V36" s="4">
        <v>1512</v>
      </c>
      <c r="W36" s="4">
        <v>1466</v>
      </c>
      <c r="X36" s="4">
        <v>1297</v>
      </c>
      <c r="Y36" s="4">
        <v>1265</v>
      </c>
      <c r="Z36" s="4">
        <v>1132</v>
      </c>
      <c r="AA36" s="4">
        <v>1374</v>
      </c>
      <c r="AB36" s="4">
        <v>1327</v>
      </c>
      <c r="AC36" s="4">
        <v>1359</v>
      </c>
      <c r="AD36" s="4">
        <v>1590</v>
      </c>
      <c r="AE36" s="4">
        <v>1487</v>
      </c>
      <c r="AF36" s="4">
        <v>1437</v>
      </c>
      <c r="AG36" s="4">
        <v>2079</v>
      </c>
      <c r="AH36" s="4">
        <v>1577</v>
      </c>
      <c r="AI36" s="4">
        <v>1976</v>
      </c>
      <c r="AJ36" s="4">
        <v>1505</v>
      </c>
      <c r="AK36" s="4">
        <v>1304</v>
      </c>
      <c r="AL36" s="4">
        <v>1253</v>
      </c>
      <c r="AM36" s="4">
        <v>1153</v>
      </c>
      <c r="AN36" s="4">
        <v>1098</v>
      </c>
    </row>
    <row r="37" ht="14.25" spans="1:40">
      <c r="A37" s="3" t="s">
        <v>75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4">
        <v>7</v>
      </c>
      <c r="R37" s="4">
        <v>1</v>
      </c>
      <c r="S37" s="4">
        <v>5</v>
      </c>
      <c r="T37" s="4">
        <v>7</v>
      </c>
      <c r="U37" s="4">
        <v>0</v>
      </c>
      <c r="V37" s="4">
        <v>6</v>
      </c>
      <c r="W37" s="4">
        <v>3</v>
      </c>
      <c r="X37" s="4">
        <v>4</v>
      </c>
      <c r="Y37" s="4">
        <v>4</v>
      </c>
      <c r="Z37" s="4">
        <v>5</v>
      </c>
      <c r="AA37" s="4">
        <v>7</v>
      </c>
      <c r="AB37" s="4">
        <v>2</v>
      </c>
      <c r="AC37" s="4">
        <v>11</v>
      </c>
      <c r="AD37" s="4">
        <v>31</v>
      </c>
      <c r="AE37" s="4">
        <v>20</v>
      </c>
      <c r="AF37" s="4">
        <v>152</v>
      </c>
      <c r="AG37" s="4">
        <v>150</v>
      </c>
      <c r="AH37" s="4">
        <v>57</v>
      </c>
      <c r="AI37" s="4">
        <v>66</v>
      </c>
      <c r="AJ37" s="4">
        <v>45</v>
      </c>
      <c r="AK37" s="4">
        <v>22</v>
      </c>
      <c r="AL37" s="4">
        <v>39</v>
      </c>
      <c r="AM37" s="4">
        <v>19</v>
      </c>
      <c r="AN37" s="4">
        <v>20</v>
      </c>
    </row>
    <row r="38" ht="14.25" spans="1:40">
      <c r="A38" s="6" t="s">
        <v>76</v>
      </c>
      <c r="B38" s="5">
        <v>269</v>
      </c>
      <c r="C38" s="4">
        <v>606</v>
      </c>
      <c r="D38" s="4">
        <v>1083</v>
      </c>
      <c r="E38" s="4">
        <v>1612</v>
      </c>
      <c r="F38" s="5">
        <v>2065</v>
      </c>
      <c r="G38" s="4">
        <v>3265</v>
      </c>
      <c r="H38" s="4">
        <v>4866</v>
      </c>
      <c r="I38" s="4">
        <v>7568</v>
      </c>
      <c r="J38" s="5">
        <v>8817</v>
      </c>
      <c r="K38" s="4">
        <v>11428</v>
      </c>
      <c r="L38" s="4">
        <v>15433</v>
      </c>
      <c r="M38" s="4">
        <v>21395</v>
      </c>
      <c r="N38" s="5">
        <v>27456</v>
      </c>
      <c r="O38" s="4">
        <v>31287</v>
      </c>
      <c r="P38" s="4">
        <v>37148</v>
      </c>
      <c r="Q38" s="4">
        <v>46532</v>
      </c>
      <c r="R38" s="5">
        <v>56460</v>
      </c>
      <c r="S38" s="4">
        <v>73572</v>
      </c>
      <c r="T38" s="4">
        <v>86627</v>
      </c>
      <c r="U38" s="4">
        <v>101579</v>
      </c>
      <c r="V38" s="5">
        <v>151587</v>
      </c>
      <c r="W38" s="4">
        <v>188027</v>
      </c>
      <c r="X38" s="4">
        <v>253439</v>
      </c>
      <c r="Y38" s="4">
        <v>298620</v>
      </c>
      <c r="Z38" s="5">
        <v>339654</v>
      </c>
      <c r="AA38" s="4">
        <v>409124</v>
      </c>
      <c r="AB38" s="4">
        <v>507538</v>
      </c>
      <c r="AC38" s="4">
        <v>642401</v>
      </c>
      <c r="AD38" s="5">
        <v>644398</v>
      </c>
      <c r="AE38" s="4">
        <v>548428</v>
      </c>
      <c r="AF38" s="4">
        <v>551481</v>
      </c>
      <c r="AG38" s="4">
        <v>631949</v>
      </c>
      <c r="AH38" s="5">
        <v>610817</v>
      </c>
      <c r="AI38" s="4">
        <v>689097</v>
      </c>
      <c r="AJ38" s="4">
        <v>691771</v>
      </c>
      <c r="AK38" s="4">
        <v>752339</v>
      </c>
      <c r="AL38" s="4">
        <v>787149</v>
      </c>
      <c r="AM38" s="4">
        <v>777663</v>
      </c>
      <c r="AN38" s="4">
        <f>SUM(AN4:AN37)</f>
        <v>804007</v>
      </c>
    </row>
    <row r="39" spans="1:1">
      <c r="A39" t="s">
        <v>77</v>
      </c>
    </row>
    <row r="41" spans="1:1">
      <c r="A41" s="7"/>
    </row>
  </sheetData>
  <mergeCells count="1">
    <mergeCell ref="A1:AN1"/>
  </mergeCells>
  <printOptions horizontalCentered="1"/>
  <pageMargins left="0.747916666666667" right="0.747916666666667" top="0.984027777777778" bottom="0.984027777777778" header="0.511805555555556" footer="0.511805555555556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跳跳小跑</cp:lastModifiedBy>
  <dcterms:created xsi:type="dcterms:W3CDTF">2024-11-22T06:40:37Z</dcterms:created>
  <dcterms:modified xsi:type="dcterms:W3CDTF">2024-11-22T06:40:37Z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1AF12D49D09C44429D219BD703098DBA_11</vt:lpwstr>
  </property>
  <property fmtid="{D5CDD505-2E9C-101B-9397-08002B2CF9AE}" pid="3" name="KSOProductBuildVer">
    <vt:lpwstr>2052-12.1.0.18912</vt:lpwstr>
  </property>
</Properties>
</file>